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I23"/>
  <c r="H23"/>
  <c r="G23"/>
  <c r="F23"/>
  <c r="C23"/>
  <c r="I14"/>
  <c r="H14"/>
  <c r="G14"/>
  <c r="F14"/>
</calcChain>
</file>

<file path=xl/sharedStrings.xml><?xml version="1.0" encoding="utf-8"?>
<sst xmlns="http://schemas.openxmlformats.org/spreadsheetml/2006/main" count="37" uniqueCount="32">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</sst>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8" fillId="0" borderId="0" xfId="0" applyFont="1"/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t="s">
        <v>0</v>
      </c>
      <c r="B1" t="s">
        <v>31</v>
      </c>
      <c r="D1" s="14" t="s">
        <v>16</v>
      </c>
      <c r="G1" s="1" t="s">
        <v>28</v>
      </c>
    </row>
    <row r="2" spans="1:9">
      <c r="D2" s="15">
        <v>46066</v>
      </c>
      <c r="G2" s="1" t="s">
        <v>29</v>
      </c>
    </row>
    <row r="3" spans="1:9">
      <c r="A3" s="26" t="s">
        <v>6</v>
      </c>
      <c r="B3" s="26" t="s">
        <v>7</v>
      </c>
      <c r="C3" s="26" t="s">
        <v>8</v>
      </c>
      <c r="D3" s="26"/>
      <c r="E3" s="26"/>
      <c r="F3" s="26" t="s">
        <v>9</v>
      </c>
      <c r="G3" s="26"/>
      <c r="H3" s="26"/>
      <c r="I3" s="27" t="s">
        <v>14</v>
      </c>
    </row>
    <row r="4" spans="1:9">
      <c r="A4" s="26"/>
      <c r="B4" s="26"/>
      <c r="C4" s="26"/>
      <c r="D4" s="26"/>
      <c r="E4" s="26"/>
      <c r="F4" s="26"/>
      <c r="G4" s="26"/>
      <c r="H4" s="26"/>
      <c r="I4" s="28"/>
    </row>
    <row r="5" spans="1:9" ht="15.75">
      <c r="A5" s="26"/>
      <c r="B5" s="26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9"/>
    </row>
    <row r="6" spans="1:9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 ht="15.75">
      <c r="A7" s="2">
        <v>47</v>
      </c>
      <c r="B7" s="4" t="s">
        <v>17</v>
      </c>
      <c r="C7" s="22">
        <v>100</v>
      </c>
      <c r="D7" s="22"/>
      <c r="E7" s="22"/>
      <c r="F7" s="12">
        <v>1.7</v>
      </c>
      <c r="G7" s="12">
        <v>5</v>
      </c>
      <c r="H7" s="12">
        <v>8.4499999999999993</v>
      </c>
      <c r="I7" s="2">
        <v>85.7</v>
      </c>
    </row>
    <row r="8" spans="1:9" ht="15" customHeight="1">
      <c r="A8" s="2">
        <v>679</v>
      </c>
      <c r="B8" s="4" t="s">
        <v>18</v>
      </c>
      <c r="C8" s="22">
        <v>180</v>
      </c>
      <c r="D8" s="22"/>
      <c r="E8" s="22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9" ht="15" customHeight="1">
      <c r="A9" s="2">
        <v>30</v>
      </c>
      <c r="B9" s="23" t="s">
        <v>19</v>
      </c>
      <c r="C9" s="23"/>
      <c r="D9" s="22">
        <v>100</v>
      </c>
      <c r="E9" s="22"/>
      <c r="F9" s="2">
        <v>12.13</v>
      </c>
      <c r="G9" s="2">
        <v>17.399999999999999</v>
      </c>
      <c r="H9" s="2">
        <v>9.86</v>
      </c>
      <c r="I9" s="2">
        <v>245</v>
      </c>
    </row>
    <row r="10" spans="1:9" ht="15.75">
      <c r="A10" s="2">
        <v>352</v>
      </c>
      <c r="B10" s="4" t="s">
        <v>20</v>
      </c>
      <c r="C10" s="22">
        <v>200</v>
      </c>
      <c r="D10" s="22"/>
      <c r="E10" s="22"/>
      <c r="F10" s="2">
        <v>0.11</v>
      </c>
      <c r="G10" s="2">
        <v>0.12</v>
      </c>
      <c r="H10" s="2">
        <v>25.09</v>
      </c>
      <c r="I10" s="2">
        <v>119.2</v>
      </c>
    </row>
    <row r="11" spans="1:9" ht="15.75">
      <c r="A11" s="2">
        <v>2</v>
      </c>
      <c r="B11" s="4" t="s">
        <v>21</v>
      </c>
      <c r="C11" s="22">
        <v>60</v>
      </c>
      <c r="D11" s="22"/>
      <c r="E11" s="22"/>
      <c r="F11" s="2">
        <v>3.7</v>
      </c>
      <c r="G11" s="2">
        <v>8.5</v>
      </c>
      <c r="H11" s="2">
        <v>26.25</v>
      </c>
      <c r="I11" s="2">
        <v>155</v>
      </c>
    </row>
    <row r="12" spans="1:9" ht="15.75">
      <c r="A12" s="3" t="s">
        <v>2</v>
      </c>
      <c r="B12" s="4" t="s">
        <v>3</v>
      </c>
      <c r="C12" s="22">
        <v>40</v>
      </c>
      <c r="D12" s="22"/>
      <c r="E12" s="22"/>
      <c r="F12" s="3">
        <v>3.16</v>
      </c>
      <c r="G12" s="3">
        <v>0.4</v>
      </c>
      <c r="H12" s="3">
        <v>19.32</v>
      </c>
      <c r="I12" s="3">
        <v>43.2</v>
      </c>
    </row>
    <row r="13" spans="1:9" ht="15.75">
      <c r="A13" s="2" t="s">
        <v>2</v>
      </c>
      <c r="B13" s="4" t="s">
        <v>1</v>
      </c>
      <c r="C13" s="22">
        <v>40</v>
      </c>
      <c r="D13" s="22"/>
      <c r="E13" s="22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9" ht="15.75">
      <c r="A14" s="2"/>
      <c r="B14" s="11" t="s">
        <v>4</v>
      </c>
      <c r="C14" s="17">
        <v>720</v>
      </c>
      <c r="D14" s="17"/>
      <c r="E14" s="17"/>
      <c r="F14" s="9">
        <f>SUM(F7:F13)</f>
        <v>31.990000000000002</v>
      </c>
      <c r="G14" s="9">
        <f>SUM(G7:G13)</f>
        <v>38.589999999999996</v>
      </c>
      <c r="H14" s="9">
        <f>SUM(H7:H13)</f>
        <v>151.72999999999999</v>
      </c>
      <c r="I14" s="9">
        <f>SUM(I7:I13)</f>
        <v>971.13000000000011</v>
      </c>
    </row>
    <row r="15" spans="1:9" ht="15.75">
      <c r="A15" s="24" t="s">
        <v>5</v>
      </c>
      <c r="B15" s="25"/>
      <c r="C15" s="25"/>
      <c r="D15" s="25"/>
      <c r="E15" s="25"/>
      <c r="F15" s="25"/>
      <c r="G15" s="25"/>
      <c r="H15" s="25"/>
      <c r="I15" s="25"/>
    </row>
    <row r="16" spans="1:9" ht="15.75">
      <c r="A16" s="2">
        <v>67</v>
      </c>
      <c r="B16" s="4" t="s">
        <v>22</v>
      </c>
      <c r="C16" s="18">
        <v>100</v>
      </c>
      <c r="D16" s="18"/>
      <c r="E16" s="18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>
      <c r="A17" s="2">
        <v>96</v>
      </c>
      <c r="B17" s="4" t="s">
        <v>23</v>
      </c>
      <c r="C17" s="18">
        <v>250</v>
      </c>
      <c r="D17" s="18"/>
      <c r="E17" s="18"/>
      <c r="F17" s="10">
        <v>6.36</v>
      </c>
      <c r="G17" s="10">
        <v>8.9</v>
      </c>
      <c r="H17" s="10">
        <v>11.81</v>
      </c>
      <c r="I17" s="10">
        <v>158.34</v>
      </c>
    </row>
    <row r="18" spans="1:9" ht="15.75">
      <c r="A18" s="2">
        <v>297</v>
      </c>
      <c r="B18" s="4" t="s">
        <v>24</v>
      </c>
      <c r="C18" s="18">
        <v>230</v>
      </c>
      <c r="D18" s="18"/>
      <c r="E18" s="18"/>
      <c r="F18" s="2">
        <v>16.77</v>
      </c>
      <c r="G18" s="2">
        <v>10.74</v>
      </c>
      <c r="H18" s="2">
        <v>24.06</v>
      </c>
      <c r="I18" s="2">
        <v>260.06</v>
      </c>
    </row>
    <row r="19" spans="1:9" ht="15.75">
      <c r="A19" s="2">
        <v>380</v>
      </c>
      <c r="B19" s="4" t="s">
        <v>25</v>
      </c>
      <c r="C19" s="18">
        <v>200</v>
      </c>
      <c r="D19" s="18"/>
      <c r="E19" s="18"/>
      <c r="F19" s="2">
        <v>2.94</v>
      </c>
      <c r="G19" s="2">
        <v>1.99</v>
      </c>
      <c r="H19" s="2">
        <v>20.92</v>
      </c>
      <c r="I19" s="2">
        <v>113.4</v>
      </c>
    </row>
    <row r="20" spans="1:9" ht="15.75">
      <c r="A20" s="2">
        <v>338</v>
      </c>
      <c r="B20" s="4" t="s">
        <v>26</v>
      </c>
      <c r="C20" s="19">
        <v>100</v>
      </c>
      <c r="D20" s="20"/>
      <c r="E20" s="21"/>
      <c r="F20" s="2">
        <v>1.5</v>
      </c>
      <c r="G20" s="2">
        <v>0.5</v>
      </c>
      <c r="H20" s="2">
        <v>21</v>
      </c>
      <c r="I20" s="2">
        <v>96</v>
      </c>
    </row>
    <row r="21" spans="1:9" ht="15.75">
      <c r="A21" s="3" t="s">
        <v>2</v>
      </c>
      <c r="B21" s="4" t="s">
        <v>3</v>
      </c>
      <c r="C21" s="22">
        <v>40</v>
      </c>
      <c r="D21" s="22"/>
      <c r="E21" s="22"/>
      <c r="F21" s="3">
        <v>3.16</v>
      </c>
      <c r="G21" s="3">
        <v>0.4</v>
      </c>
      <c r="H21" s="3">
        <v>19.32</v>
      </c>
      <c r="I21" s="3">
        <v>43.2</v>
      </c>
    </row>
    <row r="22" spans="1:9" ht="15.75">
      <c r="A22" s="2" t="s">
        <v>2</v>
      </c>
      <c r="B22" s="4" t="s">
        <v>1</v>
      </c>
      <c r="C22" s="18">
        <v>40</v>
      </c>
      <c r="D22" s="18"/>
      <c r="E22" s="18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9"/>
      <c r="B23" s="9" t="s">
        <v>27</v>
      </c>
      <c r="C23" s="17">
        <f>SUM(C16:C22)</f>
        <v>960</v>
      </c>
      <c r="D23" s="17"/>
      <c r="E23" s="17"/>
      <c r="F23" s="13">
        <f>SUM(F16:F22)</f>
        <v>34.010000000000005</v>
      </c>
      <c r="G23" s="13">
        <f>SUM(G16:G22)</f>
        <v>33.01</v>
      </c>
      <c r="H23" s="13">
        <f>SUM(H16:H22)</f>
        <v>124.16000000000001</v>
      </c>
      <c r="I23" s="13">
        <f>SUM(I16:I22)</f>
        <v>839.30000000000007</v>
      </c>
    </row>
    <row r="24" spans="1:9" ht="15.75">
      <c r="A24" s="9"/>
      <c r="B24" s="9" t="s">
        <v>15</v>
      </c>
      <c r="C24" s="17">
        <v>1680</v>
      </c>
      <c r="D24" s="17"/>
      <c r="E24" s="17"/>
      <c r="F24" s="13">
        <f>F14+F23</f>
        <v>66</v>
      </c>
      <c r="G24" s="13">
        <f>G14+G23</f>
        <v>71.599999999999994</v>
      </c>
      <c r="H24" s="13">
        <f>H14+H23</f>
        <v>275.89</v>
      </c>
      <c r="I24" s="13">
        <f>I14+I23</f>
        <v>1810.4300000000003</v>
      </c>
    </row>
    <row r="25" spans="1:9">
      <c r="B25" s="16" t="s">
        <v>30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2026-02-16T08:15:39Z</dcterms:modified>
  <dc:language>ru-RU</dc:language>
</cp:coreProperties>
</file>