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5" i="1"/>
  <c r="F25"/>
  <c r="I24"/>
  <c r="H24"/>
  <c r="G24"/>
  <c r="F24"/>
  <c r="C24"/>
  <c r="I14"/>
  <c r="I25" s="1"/>
  <c r="H14"/>
  <c r="H25" s="1"/>
  <c r="G14"/>
  <c r="F14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<sst xmlns="http://schemas.openxmlformats.org/spreadsheetml/2006/main" count="36" uniqueCount="30">
  <si>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</si>
  <si>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</si>
  <si>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</si>
  <si>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</si>
  <si>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</si>
  <si>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</si>
  <si>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</si>
  <si>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</si>
  <si>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</si>
  <si>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</si>
  <si>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</si>
  <si>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</si>
  <si>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</si>
  <si>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</si>
  <si>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</si>
  <si>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 xml:space="preserve">               </t>
  </si>
  <si>
    <t>Итого на обед</t>
  </si>
  <si>
    <t>Всего за день</t>
  </si>
  <si>
    <t>Фрукт (сезонный) яблоко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</si>
  <si>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</si>
  <si>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</si>
  <si>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</si>
  <si>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</si>
  <si>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</si>
  <si>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</si>
  <si>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</si>
  <si>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</si>
  <si>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</si>
  <si>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День (первый)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</si>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</sst>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9" xfId="0" applyFont="1" applyFill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45775</v>
      </c>
      <c r="J2" s="1"/>
    </row>
    <row r="3" spans="1:10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>
      <c r="A4" s="19"/>
      <c r="B4" s="19"/>
      <c r="C4" s="19"/>
      <c r="D4" s="19"/>
      <c r="E4" s="19"/>
      <c r="F4" s="19"/>
      <c r="G4" s="19"/>
      <c r="H4" s="19"/>
      <c r="I4" s="21"/>
    </row>
    <row r="5" spans="1:10" ht="42.75">
      <c r="A5" s="19"/>
      <c r="B5" s="19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2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>
      <c r="A7" s="23" t="s">
        <v>15</v>
      </c>
      <c r="B7" s="24"/>
      <c r="C7" s="24"/>
      <c r="D7" s="24"/>
      <c r="E7" s="24"/>
      <c r="F7" s="24"/>
      <c r="G7" s="24"/>
      <c r="H7" s="24"/>
      <c r="I7" s="24"/>
    </row>
    <row r="8" spans="1:10" ht="15" customHeight="1">
      <c r="A8" s="4">
        <v>45</v>
      </c>
      <c r="B8" s="12" t="s">
        <v>19</v>
      </c>
      <c r="C8" s="26">
        <v>100</v>
      </c>
      <c r="D8" s="26"/>
      <c r="E8" s="26"/>
      <c r="F8" s="4">
        <v>1.31</v>
      </c>
      <c r="G8" s="4">
        <v>3.25</v>
      </c>
      <c r="H8" s="4">
        <v>6.5</v>
      </c>
      <c r="I8" s="4">
        <v>60.4</v>
      </c>
    </row>
    <row r="9" spans="1:10" ht="15" customHeight="1">
      <c r="A9" s="4">
        <v>688</v>
      </c>
      <c r="B9" s="5" t="s">
        <v>20</v>
      </c>
      <c r="C9" s="26">
        <v>180</v>
      </c>
      <c r="D9" s="26"/>
      <c r="E9" s="26"/>
      <c r="F9" s="4">
        <v>6.62</v>
      </c>
      <c r="G9" s="4">
        <v>5.42</v>
      </c>
      <c r="H9" s="4">
        <v>31.73</v>
      </c>
      <c r="I9" s="4">
        <v>202.14</v>
      </c>
    </row>
    <row r="10" spans="1:10" ht="15.75">
      <c r="A10" s="4">
        <v>30</v>
      </c>
      <c r="B10" s="27" t="s">
        <v>21</v>
      </c>
      <c r="C10" s="27"/>
      <c r="D10" s="26">
        <v>100</v>
      </c>
      <c r="E10" s="26"/>
      <c r="F10" s="4">
        <v>12.13</v>
      </c>
      <c r="G10" s="4">
        <v>17.399999999999999</v>
      </c>
      <c r="H10" s="4">
        <v>9.86</v>
      </c>
      <c r="I10" s="4">
        <v>245</v>
      </c>
    </row>
    <row r="11" spans="1:10" ht="15.75">
      <c r="A11" s="2">
        <v>332</v>
      </c>
      <c r="B11" s="3" t="s">
        <v>22</v>
      </c>
      <c r="C11" s="25">
        <v>200</v>
      </c>
      <c r="D11" s="25"/>
      <c r="E11" s="25"/>
      <c r="F11" s="2">
        <v>0</v>
      </c>
      <c r="G11" s="2">
        <v>0</v>
      </c>
      <c r="H11" s="2">
        <v>39.4</v>
      </c>
      <c r="I11" s="2">
        <v>160</v>
      </c>
    </row>
    <row r="12" spans="1:10" ht="15.75">
      <c r="A12" s="4" t="s">
        <v>2</v>
      </c>
      <c r="B12" s="5" t="s">
        <v>3</v>
      </c>
      <c r="C12" s="26">
        <v>40</v>
      </c>
      <c r="D12" s="26"/>
      <c r="E12" s="26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4" t="s">
        <v>2</v>
      </c>
      <c r="B13" s="5" t="s">
        <v>1</v>
      </c>
      <c r="C13" s="26">
        <v>40</v>
      </c>
      <c r="D13" s="26"/>
      <c r="E13" s="26"/>
      <c r="F13" s="4">
        <v>2.2400000000000002</v>
      </c>
      <c r="G13" s="4">
        <v>0.44</v>
      </c>
      <c r="H13" s="4">
        <v>19.760000000000002</v>
      </c>
      <c r="I13" s="4">
        <v>46.5</v>
      </c>
    </row>
    <row r="14" spans="1:10" ht="15.75">
      <c r="A14" s="4"/>
      <c r="B14" s="13" t="s">
        <v>4</v>
      </c>
      <c r="C14" s="30">
        <v>660</v>
      </c>
      <c r="D14" s="30"/>
      <c r="E14" s="30"/>
      <c r="F14" s="14">
        <f>SUM(F8:F13)</f>
        <v>25.46</v>
      </c>
      <c r="G14" s="14">
        <f>SUM(G8:G13)</f>
        <v>26.91</v>
      </c>
      <c r="H14" s="14">
        <f>SUM(H8:H13)</f>
        <v>126.57000000000001</v>
      </c>
      <c r="I14" s="14">
        <f>SUM(I8:I13)</f>
        <v>757.24</v>
      </c>
    </row>
    <row r="15" spans="1:10" ht="15.75">
      <c r="A15" s="28" t="s">
        <v>5</v>
      </c>
      <c r="B15" s="29"/>
      <c r="C15" s="29"/>
      <c r="D15" s="29"/>
      <c r="E15" s="29"/>
      <c r="F15" s="29"/>
      <c r="G15" s="29"/>
      <c r="H15" s="29"/>
      <c r="I15" s="29"/>
    </row>
    <row r="16" spans="1:10" ht="31.5">
      <c r="A16" s="4">
        <v>42</v>
      </c>
      <c r="B16" s="5" t="s">
        <v>23</v>
      </c>
      <c r="C16" s="26">
        <v>100</v>
      </c>
      <c r="D16" s="26"/>
      <c r="E16" s="26"/>
      <c r="F16" s="15">
        <v>1.75</v>
      </c>
      <c r="G16" s="15">
        <v>6.18</v>
      </c>
      <c r="H16" s="15">
        <v>9.25</v>
      </c>
      <c r="I16" s="15">
        <v>99.5</v>
      </c>
    </row>
    <row r="17" spans="1:9" ht="15.75">
      <c r="A17" s="4">
        <v>144</v>
      </c>
      <c r="B17" s="5" t="s">
        <v>24</v>
      </c>
      <c r="C17" s="26">
        <v>250</v>
      </c>
      <c r="D17" s="26"/>
      <c r="E17" s="26"/>
      <c r="F17" s="15">
        <v>9.27</v>
      </c>
      <c r="G17" s="15">
        <v>8.64</v>
      </c>
      <c r="H17" s="15">
        <v>14.6</v>
      </c>
      <c r="I17" s="15">
        <v>173.96</v>
      </c>
    </row>
    <row r="18" spans="1:9" ht="15.75">
      <c r="A18" s="4">
        <v>304</v>
      </c>
      <c r="B18" s="5" t="s">
        <v>25</v>
      </c>
      <c r="C18" s="26">
        <v>150</v>
      </c>
      <c r="D18" s="26"/>
      <c r="E18" s="26"/>
      <c r="F18" s="15">
        <v>3.65</v>
      </c>
      <c r="G18" s="15">
        <v>5.37</v>
      </c>
      <c r="H18" s="15">
        <v>36.68</v>
      </c>
      <c r="I18" s="15">
        <v>209.7</v>
      </c>
    </row>
    <row r="19" spans="1:9" ht="15.75">
      <c r="A19" s="4">
        <v>255</v>
      </c>
      <c r="B19" s="5" t="s">
        <v>26</v>
      </c>
      <c r="C19" s="26">
        <v>120</v>
      </c>
      <c r="D19" s="26"/>
      <c r="E19" s="26"/>
      <c r="F19" s="4">
        <v>21.9</v>
      </c>
      <c r="G19" s="4">
        <v>11.5</v>
      </c>
      <c r="H19" s="4">
        <v>3.2</v>
      </c>
      <c r="I19" s="4">
        <v>233</v>
      </c>
    </row>
    <row r="20" spans="1:9" ht="15.75">
      <c r="A20" s="4">
        <v>349</v>
      </c>
      <c r="B20" s="5" t="s">
        <v>27</v>
      </c>
      <c r="C20" s="26">
        <v>200</v>
      </c>
      <c r="D20" s="26"/>
      <c r="E20" s="26"/>
      <c r="F20" s="4">
        <v>0.66</v>
      </c>
      <c r="G20" s="4">
        <v>0.09</v>
      </c>
      <c r="H20" s="4">
        <v>32.01</v>
      </c>
      <c r="I20" s="4">
        <v>132.80000000000001</v>
      </c>
    </row>
    <row r="21" spans="1:9">
      <c r="A21" s="16">
        <v>338</v>
      </c>
      <c r="B21" s="17" t="s">
        <v>18</v>
      </c>
      <c r="C21" s="31">
        <v>100</v>
      </c>
      <c r="D21" s="32"/>
      <c r="E21" s="33"/>
      <c r="F21" s="16">
        <v>0.4</v>
      </c>
      <c r="G21" s="16">
        <v>0.4</v>
      </c>
      <c r="H21" s="16">
        <v>9.8000000000000007</v>
      </c>
      <c r="I21" s="16">
        <v>47</v>
      </c>
    </row>
    <row r="22" spans="1:9" ht="15.75">
      <c r="A22" s="4" t="s">
        <v>2</v>
      </c>
      <c r="B22" s="5" t="s">
        <v>3</v>
      </c>
      <c r="C22" s="26">
        <v>40</v>
      </c>
      <c r="D22" s="26"/>
      <c r="E22" s="26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4" t="s">
        <v>2</v>
      </c>
      <c r="B23" s="5" t="s">
        <v>1</v>
      </c>
      <c r="C23" s="26">
        <v>40</v>
      </c>
      <c r="D23" s="26"/>
      <c r="E23" s="26"/>
      <c r="F23" s="4">
        <v>2.2400000000000002</v>
      </c>
      <c r="G23" s="4">
        <v>0.44</v>
      </c>
      <c r="H23" s="4">
        <v>19.760000000000002</v>
      </c>
      <c r="I23" s="4">
        <v>46.5</v>
      </c>
    </row>
    <row r="24" spans="1:9" ht="15.75">
      <c r="A24" s="18"/>
      <c r="B24" s="13" t="s">
        <v>16</v>
      </c>
      <c r="C24" s="30">
        <f>SUM(C16:C23)</f>
        <v>1000</v>
      </c>
      <c r="D24" s="30"/>
      <c r="E24" s="30"/>
      <c r="F24" s="14">
        <f>SUM(F16:F23)</f>
        <v>43.029999999999994</v>
      </c>
      <c r="G24" s="14">
        <f>SUM(G16:G23)</f>
        <v>33.019999999999996</v>
      </c>
      <c r="H24" s="14">
        <f>SUM(H16:H23)</f>
        <v>144.62</v>
      </c>
      <c r="I24" s="14">
        <f>SUM(I16:I23)</f>
        <v>985.66000000000008</v>
      </c>
    </row>
    <row r="25" spans="1:9" ht="15.75">
      <c r="A25" s="4"/>
      <c r="B25" s="18" t="s">
        <v>17</v>
      </c>
      <c r="C25" s="30">
        <v>1660</v>
      </c>
      <c r="D25" s="30"/>
      <c r="E25" s="30"/>
      <c r="F25" s="14">
        <f>F14+F24</f>
        <v>68.489999999999995</v>
      </c>
      <c r="G25" s="14">
        <f>G14+G24</f>
        <v>59.929999999999993</v>
      </c>
      <c r="H25" s="14">
        <f>H14+H24</f>
        <v>271.19</v>
      </c>
      <c r="I25" s="14">
        <f>I14+I24</f>
        <v>1742.9</v>
      </c>
    </row>
    <row r="26" spans="1:9" ht="15.75">
      <c r="A26" s="10"/>
      <c r="B26" s="10"/>
      <c r="C26" s="34"/>
      <c r="D26" s="34"/>
      <c r="E26" s="34"/>
      <c r="F26" s="11"/>
      <c r="G26" s="11"/>
      <c r="H26" s="11"/>
      <c r="I26" s="11"/>
    </row>
  </sheetData>
  <mergeCells count="26">
    <mergeCell ref="C17:E17"/>
    <mergeCell ref="C24:E24"/>
    <mergeCell ref="C25:E25"/>
    <mergeCell ref="C26:E26"/>
    <mergeCell ref="C21:E21"/>
    <mergeCell ref="C23:E23"/>
    <mergeCell ref="C22:E22"/>
    <mergeCell ref="C20:E20"/>
    <mergeCell ref="C18:E18"/>
    <mergeCell ref="C19:E19"/>
    <mergeCell ref="A7:I7"/>
    <mergeCell ref="C11:E11"/>
    <mergeCell ref="C12:E12"/>
    <mergeCell ref="C13:E13"/>
    <mergeCell ref="C16:E16"/>
    <mergeCell ref="C8:E8"/>
    <mergeCell ref="C9:E9"/>
    <mergeCell ref="B10:C10"/>
    <mergeCell ref="D10:E10"/>
    <mergeCell ref="A15:I15"/>
    <mergeCell ref="C14:E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2025-04-28T10:37:10Z</dcterms:modified>
  <dc:language>ru-RU</dc:language>
</cp:coreProperties>
</file>