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25" i="1"/>
  <c r="F25"/>
  <c r="I24"/>
  <c r="H24"/>
  <c r="G24"/>
  <c r="F24"/>
  <c r="I15"/>
  <c r="I25" s="1"/>
  <c r="H15"/>
  <c r="G15"/>
  <c r="G25" s="1"/>
  <c r="F15"/>
</calcChain>
</file>

<file path=xl/sharedStrings.xml><?xml version="1.0" encoding="utf-8"?>
<sst xmlns="http://schemas.openxmlformats.org/spreadsheetml/2006/main" count="37" uniqueCount="31">
  <si>
    <t>Школа</t>
  </si>
  <si>
    <t>Хлеб ржаной</t>
  </si>
  <si>
    <t>ПР</t>
  </si>
  <si>
    <t>Хлеб пшеничный</t>
  </si>
  <si>
    <t>Итого на завтрак</t>
  </si>
  <si>
    <t>обед</t>
  </si>
  <si>
    <t>Всего за день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</si>
  <si>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</si>
  <si>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</si>
  <si>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</si>
  <si>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</si>
  <si>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</si>
  <si>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</si>
  <si>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</si>
  <si>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</si>
  <si>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</si>
  <si>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 xml:space="preserve">               </t>
  </si>
  <si>
    <t>Итого на обед</t>
  </si>
  <si>
    <t>День (седьмой)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</si>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</sst>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30</v>
      </c>
      <c r="I1" t="s">
        <v>18</v>
      </c>
      <c r="J1" s="1"/>
    </row>
    <row r="2" spans="1:10">
      <c r="I2" s="1">
        <v>45769</v>
      </c>
      <c r="J2" s="1"/>
    </row>
    <row r="3" spans="1:10">
      <c r="A3" s="23" t="s">
        <v>7</v>
      </c>
      <c r="B3" s="23" t="s">
        <v>8</v>
      </c>
      <c r="C3" s="23" t="s">
        <v>9</v>
      </c>
      <c r="D3" s="23"/>
      <c r="E3" s="23"/>
      <c r="F3" s="23" t="s">
        <v>10</v>
      </c>
      <c r="G3" s="23"/>
      <c r="H3" s="23"/>
      <c r="I3" s="24" t="s">
        <v>15</v>
      </c>
    </row>
    <row r="4" spans="1:10">
      <c r="A4" s="23"/>
      <c r="B4" s="23"/>
      <c r="C4" s="23"/>
      <c r="D4" s="23"/>
      <c r="E4" s="23"/>
      <c r="F4" s="23"/>
      <c r="G4" s="23"/>
      <c r="H4" s="23"/>
      <c r="I4" s="25"/>
    </row>
    <row r="5" spans="1:10" ht="42.75">
      <c r="A5" s="23"/>
      <c r="B5" s="23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26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6.5" thickBot="1">
      <c r="A7" s="21" t="s">
        <v>16</v>
      </c>
      <c r="B7" s="22"/>
      <c r="C7" s="22"/>
      <c r="D7" s="22"/>
      <c r="E7" s="22"/>
      <c r="F7" s="22"/>
      <c r="G7" s="22"/>
      <c r="H7" s="22"/>
      <c r="I7" s="22"/>
    </row>
    <row r="8" spans="1:10" ht="15.75">
      <c r="A8" s="2">
        <v>59</v>
      </c>
      <c r="B8" s="3" t="s">
        <v>19</v>
      </c>
      <c r="C8" s="14">
        <v>100</v>
      </c>
      <c r="D8" s="14"/>
      <c r="E8" s="14"/>
      <c r="F8" s="2">
        <v>1.06</v>
      </c>
      <c r="G8" s="2">
        <v>0.17</v>
      </c>
      <c r="H8" s="2">
        <v>8.52</v>
      </c>
      <c r="I8" s="2">
        <v>39.9</v>
      </c>
    </row>
    <row r="9" spans="1:10" ht="15.75">
      <c r="A9" s="2">
        <v>688</v>
      </c>
      <c r="B9" s="3" t="s">
        <v>20</v>
      </c>
      <c r="C9" s="14">
        <v>180</v>
      </c>
      <c r="D9" s="14"/>
      <c r="E9" s="14"/>
      <c r="F9" s="2">
        <v>6.62</v>
      </c>
      <c r="G9" s="2">
        <v>5.42</v>
      </c>
      <c r="H9" s="2">
        <v>31.73</v>
      </c>
      <c r="I9" s="2">
        <v>202.14</v>
      </c>
    </row>
    <row r="10" spans="1:10" ht="15.75">
      <c r="A10" s="2">
        <v>307</v>
      </c>
      <c r="B10" s="15" t="s">
        <v>21</v>
      </c>
      <c r="C10" s="15"/>
      <c r="D10" s="14">
        <v>100</v>
      </c>
      <c r="E10" s="14"/>
      <c r="F10" s="2">
        <v>12.13</v>
      </c>
      <c r="G10" s="2">
        <v>17.399999999999999</v>
      </c>
      <c r="H10" s="2">
        <v>9.86</v>
      </c>
      <c r="I10" s="2">
        <v>245</v>
      </c>
    </row>
    <row r="11" spans="1:10" ht="15.75">
      <c r="A11" s="2">
        <v>382</v>
      </c>
      <c r="B11" s="3" t="s">
        <v>22</v>
      </c>
      <c r="C11" s="14">
        <v>200</v>
      </c>
      <c r="D11" s="14"/>
      <c r="E11" s="14"/>
      <c r="F11" s="2">
        <v>4.08</v>
      </c>
      <c r="G11" s="2">
        <v>3.54</v>
      </c>
      <c r="H11" s="2">
        <v>17.579999999999998</v>
      </c>
      <c r="I11" s="2">
        <v>118.6</v>
      </c>
    </row>
    <row r="12" spans="1:10" ht="15.75">
      <c r="A12" s="2">
        <v>338</v>
      </c>
      <c r="B12" s="3" t="s">
        <v>23</v>
      </c>
      <c r="C12" s="14">
        <v>100</v>
      </c>
      <c r="D12" s="14"/>
      <c r="E12" s="14"/>
      <c r="F12" s="2" t="s">
        <v>24</v>
      </c>
      <c r="G12" s="2">
        <v>0.3</v>
      </c>
      <c r="H12" s="2">
        <v>10.3</v>
      </c>
      <c r="I12" s="2">
        <v>47</v>
      </c>
    </row>
    <row r="13" spans="1:10" ht="15.75">
      <c r="A13" s="4" t="s">
        <v>2</v>
      </c>
      <c r="B13" s="5" t="s">
        <v>3</v>
      </c>
      <c r="C13" s="16">
        <v>40</v>
      </c>
      <c r="D13" s="16"/>
      <c r="E13" s="16"/>
      <c r="F13" s="4">
        <v>3.16</v>
      </c>
      <c r="G13" s="4">
        <v>0.4</v>
      </c>
      <c r="H13" s="4">
        <v>19.32</v>
      </c>
      <c r="I13" s="4">
        <v>43.2</v>
      </c>
    </row>
    <row r="14" spans="1:10" ht="15.75">
      <c r="A14" s="2" t="s">
        <v>2</v>
      </c>
      <c r="B14" s="3" t="s">
        <v>1</v>
      </c>
      <c r="C14" s="14">
        <v>40</v>
      </c>
      <c r="D14" s="14"/>
      <c r="E14" s="14"/>
      <c r="F14" s="2">
        <v>2.2400000000000002</v>
      </c>
      <c r="G14" s="2">
        <v>0.44</v>
      </c>
      <c r="H14" s="2">
        <v>19.760000000000002</v>
      </c>
      <c r="I14" s="2">
        <v>46.5</v>
      </c>
    </row>
    <row r="15" spans="1:10" ht="15.75">
      <c r="A15" s="11"/>
      <c r="B15" s="11" t="s">
        <v>4</v>
      </c>
      <c r="C15" s="13">
        <v>760</v>
      </c>
      <c r="D15" s="13"/>
      <c r="E15" s="13"/>
      <c r="F15" s="12">
        <f>SUM(F8:F14)</f>
        <v>29.29</v>
      </c>
      <c r="G15" s="12">
        <f>SUM(G8:G14)</f>
        <v>27.669999999999998</v>
      </c>
      <c r="H15" s="12">
        <f>SUM(H8:H14)</f>
        <v>117.07000000000001</v>
      </c>
      <c r="I15" s="12">
        <f>SUM(I8:I14)</f>
        <v>742.34</v>
      </c>
    </row>
    <row r="16" spans="1:10" ht="15.75">
      <c r="A16" s="13" t="s">
        <v>5</v>
      </c>
      <c r="B16" s="13"/>
      <c r="C16" s="13"/>
      <c r="D16" s="13"/>
      <c r="E16" s="13"/>
      <c r="F16" s="13"/>
      <c r="G16" s="13"/>
      <c r="H16" s="13"/>
      <c r="I16" s="13"/>
    </row>
    <row r="17" spans="1:9" ht="15.75">
      <c r="A17" s="2">
        <v>42</v>
      </c>
      <c r="B17" s="15" t="s">
        <v>25</v>
      </c>
      <c r="C17" s="15"/>
      <c r="D17" s="14">
        <v>100</v>
      </c>
      <c r="E17" s="14"/>
      <c r="F17" s="10">
        <v>1.75</v>
      </c>
      <c r="G17" s="10">
        <v>6.18</v>
      </c>
      <c r="H17" s="10">
        <v>9.25</v>
      </c>
      <c r="I17" s="10">
        <v>99.5</v>
      </c>
    </row>
    <row r="18" spans="1:9" ht="15.75">
      <c r="A18" s="2">
        <v>102</v>
      </c>
      <c r="B18" s="3" t="s">
        <v>26</v>
      </c>
      <c r="C18" s="14">
        <v>250</v>
      </c>
      <c r="D18" s="14"/>
      <c r="E18" s="14"/>
      <c r="F18" s="10">
        <v>9.83</v>
      </c>
      <c r="G18" s="10">
        <v>8.8800000000000008</v>
      </c>
      <c r="H18" s="10">
        <v>16.8</v>
      </c>
      <c r="I18" s="10">
        <v>169.34</v>
      </c>
    </row>
    <row r="19" spans="1:9" ht="15.75">
      <c r="A19" s="2">
        <v>288</v>
      </c>
      <c r="B19" s="15" t="s">
        <v>27</v>
      </c>
      <c r="C19" s="15"/>
      <c r="D19" s="14">
        <v>100</v>
      </c>
      <c r="E19" s="14"/>
      <c r="F19" s="10">
        <v>23.46</v>
      </c>
      <c r="G19" s="10">
        <v>25.82</v>
      </c>
      <c r="H19" s="10">
        <v>0.5</v>
      </c>
      <c r="I19" s="10">
        <v>328</v>
      </c>
    </row>
    <row r="20" spans="1:9" ht="15.75">
      <c r="A20" s="2">
        <v>694</v>
      </c>
      <c r="B20" s="3" t="s">
        <v>28</v>
      </c>
      <c r="C20" s="14">
        <v>180</v>
      </c>
      <c r="D20" s="14"/>
      <c r="E20" s="14"/>
      <c r="F20" s="2">
        <v>3.64</v>
      </c>
      <c r="G20" s="2">
        <v>5.76</v>
      </c>
      <c r="H20" s="2">
        <v>24.53</v>
      </c>
      <c r="I20" s="2">
        <v>164.7</v>
      </c>
    </row>
    <row r="21" spans="1:9" ht="15.75">
      <c r="A21" s="2">
        <v>349</v>
      </c>
      <c r="B21" s="15" t="s">
        <v>29</v>
      </c>
      <c r="C21" s="15"/>
      <c r="D21" s="14">
        <v>200</v>
      </c>
      <c r="E21" s="14"/>
      <c r="F21" s="2">
        <v>0.66</v>
      </c>
      <c r="G21" s="2">
        <v>0.09</v>
      </c>
      <c r="H21" s="2">
        <v>32.01</v>
      </c>
      <c r="I21" s="2">
        <v>132.80000000000001</v>
      </c>
    </row>
    <row r="22" spans="1:9" ht="15.75">
      <c r="A22" s="4" t="s">
        <v>2</v>
      </c>
      <c r="B22" s="5" t="s">
        <v>3</v>
      </c>
      <c r="C22" s="16">
        <v>40</v>
      </c>
      <c r="D22" s="16"/>
      <c r="E22" s="16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15" t="s">
        <v>1</v>
      </c>
      <c r="C23" s="15"/>
      <c r="D23" s="17">
        <v>40</v>
      </c>
      <c r="E23" s="18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>
      <c r="A24" s="11"/>
      <c r="B24" s="13" t="s">
        <v>17</v>
      </c>
      <c r="C24" s="13"/>
      <c r="D24" s="19">
        <v>910</v>
      </c>
      <c r="E24" s="20"/>
      <c r="F24" s="12">
        <f>SUM(F17:F23)</f>
        <v>44.74</v>
      </c>
      <c r="G24" s="12">
        <f>SUM(G17:G23)</f>
        <v>47.57</v>
      </c>
      <c r="H24" s="12">
        <f>SUM(H17:H23)</f>
        <v>122.17</v>
      </c>
      <c r="I24" s="12">
        <f>SUM(I17:I23)</f>
        <v>980.74</v>
      </c>
    </row>
    <row r="25" spans="1:9" ht="15.75">
      <c r="A25" s="11"/>
      <c r="B25" s="11" t="s">
        <v>6</v>
      </c>
      <c r="C25" s="13">
        <v>1670</v>
      </c>
      <c r="D25" s="13"/>
      <c r="E25" s="13"/>
      <c r="F25" s="12">
        <f>F15+F24</f>
        <v>74.03</v>
      </c>
      <c r="G25" s="12">
        <f>G15+G24</f>
        <v>75.239999999999995</v>
      </c>
      <c r="H25" s="12">
        <f>H15+H24</f>
        <v>239.24</v>
      </c>
      <c r="I25" s="12">
        <f>I15+I24</f>
        <v>1723.08</v>
      </c>
    </row>
  </sheetData>
  <mergeCells count="30">
    <mergeCell ref="D23:E23"/>
    <mergeCell ref="B24:C24"/>
    <mergeCell ref="D24:E24"/>
    <mergeCell ref="A7:I7"/>
    <mergeCell ref="A3:A5"/>
    <mergeCell ref="B3:B5"/>
    <mergeCell ref="C3:E4"/>
    <mergeCell ref="F3:H4"/>
    <mergeCell ref="I3:I5"/>
    <mergeCell ref="C8:E8"/>
    <mergeCell ref="C9:E9"/>
    <mergeCell ref="C11:E11"/>
    <mergeCell ref="C12:E12"/>
    <mergeCell ref="C13:E13"/>
    <mergeCell ref="C25:E25"/>
    <mergeCell ref="C14:E14"/>
    <mergeCell ref="B10:C10"/>
    <mergeCell ref="D10:E10"/>
    <mergeCell ref="C15:E15"/>
    <mergeCell ref="A16:I16"/>
    <mergeCell ref="B17:C17"/>
    <mergeCell ref="D17:E17"/>
    <mergeCell ref="C18:E18"/>
    <mergeCell ref="C20:E20"/>
    <mergeCell ref="C22:E22"/>
    <mergeCell ref="B19:C19"/>
    <mergeCell ref="D19:E19"/>
    <mergeCell ref="B21:C21"/>
    <mergeCell ref="D21:E21"/>
    <mergeCell ref="B23:C2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2025-04-23T10:54:58Z</dcterms:modified>
  <dc:language>ru-RU</dc:language>
</cp:coreProperties>
</file>